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368" windowHeight="6672" tabRatio="619" activeTab="0"/>
  </bookViews>
  <sheets>
    <sheet name="Sheet1" sheetId="1" r:id="rId1"/>
  </sheets>
  <definedNames>
    <definedName name="alpha3d">'Sheet1'!$G$2</definedName>
    <definedName name="Beta3D">'Sheet1'!$H$2</definedName>
    <definedName name="X3D">'Sheet1'!IT1*COS(alpha3d)+'Sheet1'!IV1*SIN(alpha3d)</definedName>
    <definedName name="Y3D">'Sheet1'!IS1*SIN(alpha3d)*SIN(Beta3D)+'Sheet1'!IT1*COS(Beta3D)-'Sheet1'!IU1*COS(alpha3d)*SIN(Beta3D)</definedName>
  </definedNames>
  <calcPr fullCalcOnLoad="1"/>
</workbook>
</file>

<file path=xl/comments1.xml><?xml version="1.0" encoding="utf-8"?>
<comments xmlns="http://schemas.openxmlformats.org/spreadsheetml/2006/main">
  <authors>
    <author>Brian Murphy</author>
  </authors>
  <commentList>
    <comment ref="G3" authorId="0">
      <text>
        <r>
          <rPr>
            <b/>
            <sz val="8"/>
            <rFont val="Tahoma"/>
            <family val="2"/>
          </rPr>
          <t>degrees</t>
        </r>
      </text>
    </comment>
    <comment ref="H3" authorId="0">
      <text>
        <r>
          <rPr>
            <b/>
            <sz val="8"/>
            <rFont val="Tahoma"/>
            <family val="2"/>
          </rPr>
          <t>degrees</t>
        </r>
      </text>
    </comment>
    <comment ref="G2" authorId="0">
      <text>
        <r>
          <rPr>
            <b/>
            <sz val="8"/>
            <rFont val="Tahoma"/>
            <family val="2"/>
          </rPr>
          <t>radians</t>
        </r>
      </text>
    </comment>
    <comment ref="H2" authorId="0">
      <text>
        <r>
          <rPr>
            <b/>
            <sz val="8"/>
            <rFont val="Tahoma"/>
            <family val="2"/>
          </rPr>
          <t>radians</t>
        </r>
      </text>
    </comment>
  </commentList>
</comments>
</file>

<file path=xl/sharedStrings.xml><?xml version="1.0" encoding="utf-8"?>
<sst xmlns="http://schemas.openxmlformats.org/spreadsheetml/2006/main" count="6" uniqueCount="6">
  <si>
    <t>X data</t>
  </si>
  <si>
    <t>Y data</t>
  </si>
  <si>
    <t>Z data</t>
  </si>
  <si>
    <t>X3D</t>
  </si>
  <si>
    <t>Y3D</t>
  </si>
  <si>
    <t>rotation angles for chart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</si>
</sst>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&quot;Hz&quot;"/>
    <numFmt numFmtId="168" formatCode="0.0&quot; Hz&quot;"/>
    <numFmt numFmtId="169" formatCode="General\ &quot;Hz&quot;"/>
    <numFmt numFmtId="170" formatCode="0.0%"/>
    <numFmt numFmtId="171" formatCode="[$€-2]\ #,##0.00_);[Red]\([$€-2]\ #,##0.00\)"/>
    <numFmt numFmtId="172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4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35"/>
          <c:w val="0.83875"/>
          <c:h val="0.9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Sheet1!$D$2:$D$33</c:f>
              <c:numCache/>
            </c:numRef>
          </c:xVal>
          <c:yVal>
            <c:numRef>
              <c:f>Sheet1!$E$2:$E$33</c:f>
              <c:numCache/>
            </c:numRef>
          </c:yVal>
          <c:smooth val="1"/>
        </c:ser>
        <c:axId val="10530697"/>
        <c:axId val="27667410"/>
      </c:scatterChart>
      <c:valAx>
        <c:axId val="10530697"/>
        <c:scaling>
          <c:orientation val="minMax"/>
          <c:max val="40"/>
          <c:min val="-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7410"/>
        <c:crosses val="autoZero"/>
        <c:crossBetween val="midCat"/>
        <c:dispUnits/>
      </c:valAx>
      <c:valAx>
        <c:axId val="2766741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85"/>
          <c:w val="0.1127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152400</xdr:rowOff>
    </xdr:from>
    <xdr:to>
      <xdr:col>15</xdr:col>
      <xdr:colOff>409575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057775" y="1123950"/>
        <a:ext cx="4495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247650</xdr:colOff>
      <xdr:row>5</xdr:row>
      <xdr:rowOff>0</xdr:rowOff>
    </xdr:from>
    <xdr:to>
      <xdr:col>7</xdr:col>
      <xdr:colOff>571500</xdr:colOff>
      <xdr:row>28</xdr:row>
      <xdr:rowOff>95250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809625"/>
          <a:ext cx="3238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5</xdr:row>
      <xdr:rowOff>19050</xdr:rowOff>
    </xdr:from>
    <xdr:to>
      <xdr:col>6</xdr:col>
      <xdr:colOff>561975</xdr:colOff>
      <xdr:row>28</xdr:row>
      <xdr:rowOff>114300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828675"/>
          <a:ext cx="3238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tabSelected="1" zoomScalePageLayoutView="0" workbookViewId="0" topLeftCell="A1">
      <selection activeCell="B4" sqref="B4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</row>
    <row r="2" spans="1:8" ht="12.75">
      <c r="A2" s="1">
        <f>ROW()^0.5*COS(ROW())</f>
        <v>-0.5885205001836284</v>
      </c>
      <c r="B2" s="1">
        <f>ROW()^0.5*SIN(ROW())</f>
        <v>1.2859407532478362</v>
      </c>
      <c r="C2" s="1">
        <f>ROW()</f>
        <v>2</v>
      </c>
      <c r="D2">
        <f aca="true" t="shared" si="0" ref="D2:D33">X3D</f>
        <v>0.8679559983349322</v>
      </c>
      <c r="E2">
        <f aca="true" t="shared" si="1" ref="E2:E33">Y3D</f>
        <v>0.16589568590581127</v>
      </c>
      <c r="G2" s="2">
        <f>G3*PI()/180</f>
        <v>0.715584993317675</v>
      </c>
      <c r="H2" s="2">
        <f>H3*PI()/180</f>
        <v>0.5235987755982988</v>
      </c>
    </row>
    <row r="3" spans="1:8" ht="12.75">
      <c r="A3" s="1">
        <f aca="true" t="shared" si="2" ref="A3:A33">ROW()^0.5*COS(ROW())</f>
        <v>-1.7147173032239305</v>
      </c>
      <c r="B3" s="1">
        <f aca="true" t="shared" si="3" ref="B3:B33">ROW()^0.5*SIN(ROW())</f>
        <v>0.24442702392421947</v>
      </c>
      <c r="C3" s="1">
        <f>ROW()</f>
        <v>3</v>
      </c>
      <c r="D3">
        <f t="shared" si="0"/>
        <v>0.6740635108546649</v>
      </c>
      <c r="E3">
        <f t="shared" si="1"/>
        <v>-1.4828622427175135</v>
      </c>
      <c r="G3">
        <v>41</v>
      </c>
      <c r="H3">
        <v>30</v>
      </c>
    </row>
    <row r="4" spans="1:5" ht="12.75">
      <c r="A4" s="1">
        <f t="shared" si="2"/>
        <v>-1.3072872417272239</v>
      </c>
      <c r="B4" s="1">
        <f t="shared" si="3"/>
        <v>-1.5136049906158564</v>
      </c>
      <c r="C4" s="1">
        <f>ROW()</f>
        <v>4</v>
      </c>
      <c r="D4">
        <f t="shared" si="0"/>
        <v>1.6376139105274898</v>
      </c>
      <c r="E4">
        <f t="shared" si="1"/>
        <v>-3.249068332823403</v>
      </c>
    </row>
    <row r="5" spans="1:5" ht="12.75">
      <c r="A5" s="1">
        <f t="shared" si="2"/>
        <v>0.6342879293419266</v>
      </c>
      <c r="B5" s="1">
        <f t="shared" si="3"/>
        <v>-2.144219863421457</v>
      </c>
      <c r="C5" s="1">
        <f>ROW()</f>
        <v>5</v>
      </c>
      <c r="D5">
        <f t="shared" si="0"/>
        <v>3.7589983218465526</v>
      </c>
      <c r="E5">
        <f t="shared" si="1"/>
        <v>-3.53565766206688</v>
      </c>
    </row>
    <row r="6" spans="1:5" ht="12.75">
      <c r="A6" s="1">
        <f t="shared" si="2"/>
        <v>2.3519272684752552</v>
      </c>
      <c r="B6" s="1">
        <f t="shared" si="3"/>
        <v>-0.6844253968129204</v>
      </c>
      <c r="C6" s="1">
        <f>ROW()</f>
        <v>6</v>
      </c>
      <c r="D6">
        <f t="shared" si="0"/>
        <v>5.711376215448494</v>
      </c>
      <c r="E6">
        <f t="shared" si="1"/>
        <v>-2.0853569612974643</v>
      </c>
    </row>
    <row r="7" spans="1:5" ht="12.75">
      <c r="A7" s="1">
        <f t="shared" si="2"/>
        <v>1.9946378778433487</v>
      </c>
      <c r="B7" s="1">
        <f t="shared" si="3"/>
        <v>1.7382231549121023</v>
      </c>
      <c r="C7" s="1">
        <f>ROW()</f>
        <v>7</v>
      </c>
      <c r="D7">
        <f t="shared" si="0"/>
        <v>6.097785518417146</v>
      </c>
      <c r="E7">
        <f t="shared" si="1"/>
        <v>-0.4818380265166913</v>
      </c>
    </row>
    <row r="8" spans="1:5" ht="12.75">
      <c r="A8" s="1">
        <f t="shared" si="2"/>
        <v>-0.4115362422757703</v>
      </c>
      <c r="B8" s="1">
        <f t="shared" si="3"/>
        <v>2.798327700840904</v>
      </c>
      <c r="C8" s="1">
        <f>ROW()</f>
        <v>8</v>
      </c>
      <c r="D8">
        <f t="shared" si="0"/>
        <v>4.937881887269653</v>
      </c>
      <c r="E8">
        <f t="shared" si="1"/>
        <v>-0.7304114776000863</v>
      </c>
    </row>
    <row r="9" spans="1:5" ht="12.75">
      <c r="A9" s="1">
        <f t="shared" si="2"/>
        <v>-2.7333907856540307</v>
      </c>
      <c r="B9" s="1">
        <f t="shared" si="3"/>
        <v>1.2363554557252698</v>
      </c>
      <c r="C9" s="1">
        <f>ROW()</f>
        <v>9</v>
      </c>
      <c r="D9">
        <f t="shared" si="0"/>
        <v>3.8416150484888174</v>
      </c>
      <c r="E9">
        <f t="shared" si="1"/>
        <v>-3.222110730580795</v>
      </c>
    </row>
    <row r="10" spans="1:5" ht="12.75">
      <c r="A10" s="1">
        <f t="shared" si="2"/>
        <v>-2.6533771516817883</v>
      </c>
      <c r="B10" s="1">
        <f t="shared" si="3"/>
        <v>-1.7203458056254388</v>
      </c>
      <c r="C10" s="1">
        <f>ROW()</f>
        <v>10</v>
      </c>
      <c r="D10">
        <f t="shared" si="0"/>
        <v>4.558061133586614</v>
      </c>
      <c r="E10">
        <f t="shared" si="1"/>
        <v>-6.133797090918472</v>
      </c>
    </row>
    <row r="11" spans="1:5" ht="12.75">
      <c r="A11" s="1">
        <f t="shared" si="2"/>
        <v>0.01467837966179525</v>
      </c>
      <c r="B11" s="1">
        <f t="shared" si="3"/>
        <v>-3.31659230915868</v>
      </c>
      <c r="C11" s="1">
        <f>ROW()</f>
        <v>11</v>
      </c>
      <c r="D11">
        <f t="shared" si="0"/>
        <v>7.2277272326484825</v>
      </c>
      <c r="E11">
        <f t="shared" si="1"/>
        <v>-7.018340943198719</v>
      </c>
    </row>
    <row r="12" spans="1:5" ht="12.75">
      <c r="A12" s="1">
        <f t="shared" si="2"/>
        <v>2.923195861385614</v>
      </c>
      <c r="B12" s="1">
        <f t="shared" si="3"/>
        <v>-1.8587431118844846</v>
      </c>
      <c r="C12" s="1">
        <f>ROW()</f>
        <v>12</v>
      </c>
      <c r="D12">
        <f t="shared" si="0"/>
        <v>10.078872269341367</v>
      </c>
      <c r="E12">
        <f t="shared" si="1"/>
        <v>-5.179081716153079</v>
      </c>
    </row>
    <row r="13" spans="1:5" ht="12.75">
      <c r="A13" s="1">
        <f t="shared" si="2"/>
        <v>3.271845900273447</v>
      </c>
      <c r="B13" s="1">
        <f t="shared" si="3"/>
        <v>1.51493379553822</v>
      </c>
      <c r="C13" s="1">
        <f>ROW()</f>
        <v>13</v>
      </c>
      <c r="D13">
        <f t="shared" si="0"/>
        <v>10.998060822825563</v>
      </c>
      <c r="E13">
        <f t="shared" si="1"/>
        <v>-2.5203790972903546</v>
      </c>
    </row>
    <row r="14" spans="1:5" ht="12.75">
      <c r="A14" s="1">
        <f t="shared" si="2"/>
        <v>0.5116238225542609</v>
      </c>
      <c r="B14" s="1">
        <f t="shared" si="3"/>
        <v>3.706513329828313</v>
      </c>
      <c r="C14" s="1">
        <f>ROW()</f>
        <v>14</v>
      </c>
      <c r="D14">
        <f t="shared" si="0"/>
        <v>9.570953806218997</v>
      </c>
      <c r="E14">
        <f t="shared" si="1"/>
        <v>-1.9052046443457549</v>
      </c>
    </row>
    <row r="15" spans="1:5" ht="12.75">
      <c r="A15" s="1">
        <f t="shared" si="2"/>
        <v>-2.9422586348172866</v>
      </c>
      <c r="B15" s="1">
        <f t="shared" si="3"/>
        <v>2.5185539751697044</v>
      </c>
      <c r="C15" s="1">
        <f>ROW()</f>
        <v>15</v>
      </c>
      <c r="D15">
        <f t="shared" si="0"/>
        <v>7.620334655667827</v>
      </c>
      <c r="E15">
        <f t="shared" si="1"/>
        <v>-4.444337799870125</v>
      </c>
    </row>
    <row r="16" spans="1:5" ht="12.75">
      <c r="A16" s="1">
        <f t="shared" si="2"/>
        <v>-3.8306379212935386</v>
      </c>
      <c r="B16" s="1">
        <f t="shared" si="3"/>
        <v>-1.1516132666602612</v>
      </c>
      <c r="C16" s="1">
        <f>ROW()</f>
        <v>16</v>
      </c>
      <c r="D16">
        <f t="shared" si="0"/>
        <v>7.605925326283236</v>
      </c>
      <c r="E16">
        <f t="shared" si="1"/>
        <v>-8.291565283574172</v>
      </c>
    </row>
    <row r="17" spans="1:5" ht="12.75">
      <c r="A17" s="1">
        <f t="shared" si="2"/>
        <v>-1.1345275070842733</v>
      </c>
      <c r="B17" s="1">
        <f t="shared" si="3"/>
        <v>-3.9639434072233097</v>
      </c>
      <c r="C17" s="1">
        <f>ROW()</f>
        <v>17</v>
      </c>
      <c r="D17">
        <f t="shared" si="0"/>
        <v>10.296764714215861</v>
      </c>
      <c r="E17">
        <f t="shared" si="1"/>
        <v>-10.220065629043159</v>
      </c>
    </row>
    <row r="18" spans="1:5" ht="12.75">
      <c r="A18" s="1">
        <f t="shared" si="2"/>
        <v>2.801486532781009</v>
      </c>
      <c r="B18" s="1">
        <f t="shared" si="3"/>
        <v>-3.1861690486612035</v>
      </c>
      <c r="C18" s="1">
        <f>ROW()</f>
        <v>18</v>
      </c>
      <c r="D18">
        <f t="shared" si="0"/>
        <v>13.923371246984033</v>
      </c>
      <c r="E18">
        <f t="shared" si="1"/>
        <v>-8.632719291684102</v>
      </c>
    </row>
    <row r="19" spans="1:5" ht="12.75">
      <c r="A19" s="1">
        <f t="shared" si="2"/>
        <v>4.3096635156876575</v>
      </c>
      <c r="B19" s="1">
        <f t="shared" si="3"/>
        <v>0.653299610860667</v>
      </c>
      <c r="C19" s="1">
        <f>ROW()</f>
        <v>19</v>
      </c>
      <c r="D19">
        <f t="shared" si="0"/>
        <v>15.717665893645666</v>
      </c>
      <c r="E19">
        <f t="shared" si="1"/>
        <v>-5.190270122139578</v>
      </c>
    </row>
    <row r="20" spans="1:5" ht="12.75">
      <c r="A20" s="1">
        <f t="shared" si="2"/>
        <v>1.824998461226031</v>
      </c>
      <c r="B20" s="1">
        <f t="shared" si="3"/>
        <v>4.0828152807251294</v>
      </c>
      <c r="C20" s="1">
        <f>ROW()</f>
        <v>20</v>
      </c>
      <c r="D20">
        <f t="shared" si="0"/>
        <v>14.498524402389247</v>
      </c>
      <c r="E20">
        <f t="shared" si="1"/>
        <v>-3.412620690969904</v>
      </c>
    </row>
    <row r="21" spans="1:5" ht="12.75">
      <c r="A21" s="1">
        <f t="shared" si="2"/>
        <v>-2.5100107953198747</v>
      </c>
      <c r="B21" s="1">
        <f t="shared" si="3"/>
        <v>3.834037794203089</v>
      </c>
      <c r="C21" s="1">
        <f>ROW()</f>
        <v>21</v>
      </c>
      <c r="D21">
        <f t="shared" si="0"/>
        <v>11.882910415110162</v>
      </c>
      <c r="E21">
        <f t="shared" si="1"/>
        <v>-5.427434086056202</v>
      </c>
    </row>
    <row r="22" spans="1:5" ht="12.75">
      <c r="A22" s="1">
        <f t="shared" si="2"/>
        <v>-4.690232019327467</v>
      </c>
      <c r="B22" s="1">
        <f t="shared" si="3"/>
        <v>-0.04151632059078188</v>
      </c>
      <c r="C22" s="1">
        <f>ROW()</f>
        <v>22</v>
      </c>
      <c r="D22">
        <f t="shared" si="0"/>
        <v>10.89353559933712</v>
      </c>
      <c r="E22">
        <f t="shared" si="1"/>
        <v>-9.876294102923849</v>
      </c>
    </row>
    <row r="23" spans="1:5" ht="12.75">
      <c r="A23" s="1">
        <f t="shared" si="2"/>
        <v>-2.555377395576835</v>
      </c>
      <c r="B23" s="1">
        <f t="shared" si="3"/>
        <v>-4.058330490013714</v>
      </c>
      <c r="C23" s="1">
        <f>ROW()</f>
        <v>23</v>
      </c>
      <c r="D23">
        <f t="shared" si="0"/>
        <v>13.160789865255111</v>
      </c>
      <c r="E23">
        <f t="shared" si="1"/>
        <v>-13.032016680289917</v>
      </c>
    </row>
    <row r="24" spans="1:5" ht="12.75">
      <c r="A24" s="1">
        <f t="shared" si="2"/>
        <v>2.0780442551518488</v>
      </c>
      <c r="B24" s="1">
        <f t="shared" si="3"/>
        <v>-4.436409818043233</v>
      </c>
      <c r="C24" s="1">
        <f>ROW()</f>
        <v>24</v>
      </c>
      <c r="D24">
        <f t="shared" si="0"/>
        <v>17.313736603262164</v>
      </c>
      <c r="E24">
        <f t="shared" si="1"/>
        <v>-12.216898718580293</v>
      </c>
    </row>
    <row r="25" spans="1:5" ht="12.75">
      <c r="A25" s="1">
        <f t="shared" si="2"/>
        <v>4.956014059317368</v>
      </c>
      <c r="B25" s="1">
        <f t="shared" si="3"/>
        <v>-0.6617587504888651</v>
      </c>
      <c r="C25" s="1">
        <f>ROW()</f>
        <v>25</v>
      </c>
      <c r="D25">
        <f t="shared" si="0"/>
        <v>20.141827015048246</v>
      </c>
      <c r="E25">
        <f t="shared" si="1"/>
        <v>-8.381250756175127</v>
      </c>
    </row>
    <row r="26" spans="1:5" ht="12.75">
      <c r="A26" s="1">
        <f t="shared" si="2"/>
        <v>3.2986542482739574</v>
      </c>
      <c r="B26" s="1">
        <f t="shared" si="3"/>
        <v>3.8883004192505712</v>
      </c>
      <c r="C26" s="1">
        <f>ROW()</f>
        <v>26</v>
      </c>
      <c r="D26">
        <f t="shared" si="0"/>
        <v>19.547060716768087</v>
      </c>
      <c r="E26">
        <f t="shared" si="1"/>
        <v>-5.361801650730347</v>
      </c>
    </row>
    <row r="27" spans="1:5" ht="12.75">
      <c r="A27" s="1">
        <f t="shared" si="2"/>
        <v>-1.5179977787689523</v>
      </c>
      <c r="B27" s="1">
        <f t="shared" si="3"/>
        <v>4.969475097397363</v>
      </c>
      <c r="C27" s="1">
        <f>ROW()</f>
        <v>27</v>
      </c>
      <c r="D27">
        <f t="shared" si="0"/>
        <v>16.567946316349875</v>
      </c>
      <c r="E27">
        <f t="shared" si="1"/>
        <v>-6.382835729561609</v>
      </c>
    </row>
    <row r="28" spans="1:5" ht="12.75">
      <c r="A28" s="1">
        <f t="shared" si="2"/>
        <v>-5.09363146567517</v>
      </c>
      <c r="B28" s="1">
        <f t="shared" si="3"/>
        <v>1.433498689181062</v>
      </c>
      <c r="C28" s="1">
        <f>ROW()</f>
        <v>28</v>
      </c>
      <c r="D28">
        <f t="shared" si="0"/>
        <v>14.525440346464991</v>
      </c>
      <c r="E28">
        <f t="shared" si="1"/>
        <v>-10.995349298699487</v>
      </c>
    </row>
    <row r="29" spans="1:5" ht="12.75">
      <c r="A29" s="1">
        <f t="shared" si="2"/>
        <v>-4.028413082593179</v>
      </c>
      <c r="B29" s="1">
        <f t="shared" si="3"/>
        <v>-3.573777838085647</v>
      </c>
      <c r="C29" s="1">
        <f>ROW()</f>
        <v>29</v>
      </c>
      <c r="D29">
        <f t="shared" si="0"/>
        <v>15.985429894196885</v>
      </c>
      <c r="E29">
        <f t="shared" si="1"/>
        <v>-15.359709696163563</v>
      </c>
    </row>
    <row r="30" spans="1:5" ht="12.75">
      <c r="A30" s="1">
        <f t="shared" si="2"/>
        <v>0.8448699863130751</v>
      </c>
      <c r="B30" s="1">
        <f t="shared" si="3"/>
        <v>-5.411672080441252</v>
      </c>
      <c r="C30" s="1">
        <f>ROW()</f>
        <v>30</v>
      </c>
      <c r="D30">
        <f t="shared" si="0"/>
        <v>20.319402342428376</v>
      </c>
      <c r="E30">
        <f t="shared" si="1"/>
        <v>-15.730146910532799</v>
      </c>
    </row>
    <row r="31" spans="1:5" ht="12.75">
      <c r="A31" s="1">
        <f t="shared" si="2"/>
        <v>5.093069900955178</v>
      </c>
      <c r="B31" s="1">
        <f t="shared" si="3"/>
        <v>-2.2495864028715173</v>
      </c>
      <c r="C31" s="1">
        <f>ROW()</f>
        <v>31</v>
      </c>
      <c r="D31">
        <f t="shared" si="0"/>
        <v>24.18161854570084</v>
      </c>
      <c r="E31">
        <f t="shared" si="1"/>
        <v>-11.975520219447038</v>
      </c>
    </row>
    <row r="32" spans="1:5" ht="12.75">
      <c r="A32" s="1">
        <f t="shared" si="2"/>
        <v>4.719079961907067</v>
      </c>
      <c r="B32" s="1">
        <f t="shared" si="3"/>
        <v>3.1193403650655376</v>
      </c>
      <c r="C32" s="1">
        <f>ROW()</f>
        <v>32</v>
      </c>
      <c r="D32">
        <f t="shared" si="0"/>
        <v>24.555423784784807</v>
      </c>
      <c r="E32">
        <f t="shared" si="1"/>
        <v>-7.825927775598717</v>
      </c>
    </row>
    <row r="33" spans="1:5" ht="12.75">
      <c r="A33" s="1">
        <f t="shared" si="2"/>
        <v>-0.07626910616511498</v>
      </c>
      <c r="B33" s="1">
        <f t="shared" si="3"/>
        <v>5.7440563214025655</v>
      </c>
      <c r="C33" s="1">
        <f>ROW()</f>
        <v>33</v>
      </c>
      <c r="D33">
        <f t="shared" si="0"/>
        <v>21.592386931588898</v>
      </c>
      <c r="E33">
        <f t="shared" si="1"/>
        <v>-7.503227896438854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OROS</dc:creator>
  <cp:keywords/>
  <dc:description/>
  <cp:lastModifiedBy>Brian</cp:lastModifiedBy>
  <cp:lastPrinted>2006-02-13T20:47:23Z</cp:lastPrinted>
  <dcterms:created xsi:type="dcterms:W3CDTF">2003-02-24T16:32:38Z</dcterms:created>
  <dcterms:modified xsi:type="dcterms:W3CDTF">2012-02-19T01:44:28Z</dcterms:modified>
  <cp:category/>
  <cp:version/>
  <cp:contentType/>
  <cp:contentStatus/>
</cp:coreProperties>
</file>